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870ssc\Documents\Vana ketas\AKTSIOONID\"/>
    </mc:Choice>
  </mc:AlternateContent>
  <xr:revisionPtr revIDLastSave="0" documentId="13_ncr:1_{7CA3CC34-29BF-4941-A674-8EA190BCF96C}" xr6:coauthVersionLast="46" xr6:coauthVersionMax="47" xr10:uidLastSave="{00000000-0000-0000-0000-000000000000}"/>
  <bookViews>
    <workbookView xWindow="4980" yWindow="2820" windowWidth="21600" windowHeight="11385" xr2:uid="{00000000-000D-0000-FFFF-FFFF00000000}"/>
  </bookViews>
  <sheets>
    <sheet name="Ark1" sheetId="1" r:id="rId1"/>
  </sheets>
  <definedNames>
    <definedName name="_xlnm._FilterDatabase" localSheetId="0" hidden="1">'Ark1'!$B$3:$N$12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<sst xmlns="http://schemas.openxmlformats.org/spreadsheetml/2006/main" count="97" uniqueCount="48">
  <si>
    <t>PKW</t>
  </si>
  <si>
    <t>NFZ</t>
  </si>
  <si>
    <t>Audi</t>
  </si>
  <si>
    <t>Skoda</t>
  </si>
  <si>
    <t>x</t>
  </si>
  <si>
    <t>Moller Auto Tallinn AS</t>
  </si>
  <si>
    <t xml:space="preserve">Mustamäe tee 6, Tallinn 10621
</t>
  </si>
  <si>
    <t>VW/VWN</t>
  </si>
  <si>
    <t>Tallinn</t>
  </si>
  <si>
    <t>Reval Auto Esindused OÜ</t>
  </si>
  <si>
    <t xml:space="preserve">Paldiski mnt 100a, Tallinn 13522 </t>
  </si>
  <si>
    <t>Moller Auto Ulemiste</t>
  </si>
  <si>
    <t>Tartu mnt. 165, Peetri, 75312</t>
  </si>
  <si>
    <t>Aasta Auto Pluss</t>
  </si>
  <si>
    <t>Aasta Auto Pluss AS</t>
  </si>
  <si>
    <t xml:space="preserve">Aardla 101, Tartu 50414                         </t>
  </si>
  <si>
    <t>Tartu</t>
  </si>
  <si>
    <t>Moller Auto Pärnu OÜ</t>
  </si>
  <si>
    <t>Välja 3, Pärnu 80010</t>
  </si>
  <si>
    <t>Pärnu</t>
  </si>
  <si>
    <t>Moller Auto Viru</t>
  </si>
  <si>
    <t>Moller Auto Viru OÜ</t>
  </si>
  <si>
    <t>Narva mnt. 143, Jõhvi 41536</t>
  </si>
  <si>
    <t>Johvi</t>
  </si>
  <si>
    <t>Reval Auto Kuressaare</t>
  </si>
  <si>
    <t>Tallinna tn. 61, Kuressaare, 93818</t>
  </si>
  <si>
    <t>Kuressaare</t>
  </si>
  <si>
    <t>V Motors</t>
  </si>
  <si>
    <t>V Motors OÜ</t>
  </si>
  <si>
    <t>Tallinna tn 86, Peetrimoisa kula Viljandi vald, Viljandimaa 71073</t>
  </si>
  <si>
    <t>Viljandi</t>
  </si>
  <si>
    <t>ML Autoservice</t>
  </si>
  <si>
    <t>ML Autoservice OÜ</t>
  </si>
  <si>
    <t>Tallinna tn 88, Kudjape alevik, Lääne-Saare vald, 93851</t>
  </si>
  <si>
    <t>Staatus</t>
  </si>
  <si>
    <t>Ettevõtte nimi</t>
  </si>
  <si>
    <t>Reg. nr.</t>
  </si>
  <si>
    <t>Asukoht</t>
  </si>
  <si>
    <t>Reg. aadress</t>
  </si>
  <si>
    <t>Bränd</t>
  </si>
  <si>
    <t>Linn</t>
  </si>
  <si>
    <t>Riik</t>
  </si>
  <si>
    <t>Eesti</t>
  </si>
  <si>
    <t>Diiler</t>
  </si>
  <si>
    <t>Teeninduspartner</t>
  </si>
  <si>
    <t>Moller Auto Mustamäe</t>
  </si>
  <si>
    <t>VW partneri nimi</t>
  </si>
  <si>
    <t>Moller Auto Pärnu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</si>
</sst>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0" borderId="0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registrucentras.lt/jar_p_en/dok.php?kod=124560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114300</xdr:colOff>
      <xdr:row>12</xdr:row>
      <xdr:rowOff>120650</xdr:rowOff>
    </xdr:to>
    <xdr:pic>
      <xdr:nvPicPr>
        <xdr:cNvPr id="2" name="Picture 1" descr="JA dokumentai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8886825"/>
          <a:ext cx="1143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%20navigate2('/ettevotja.py',%20'2000375869')" TargetMode="External"/><Relationship Id="rId1" Type="http://schemas.openxmlformats.org/officeDocument/2006/relationships/hyperlink" Target="javascript:%20navigate2('/ettevotja.py',%20'9000058724')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6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7" sqref="D17"/>
    </sheetView>
  </sheetViews>
  <sheetFormatPr defaultColWidth="11.42578125" defaultRowHeight="12.75" outlineLevelCol="2" x14ac:dyDescent="0.2"/>
  <cols>
    <col min="1" max="1" width="1.42578125" style="1" customWidth="1"/>
    <col min="2" max="2" width="22.28515625" style="1" customWidth="1"/>
    <col min="3" max="3" width="16.5703125" style="1" customWidth="1"/>
    <col min="4" max="4" width="25.28515625" style="1" customWidth="1"/>
    <col min="5" max="5" width="12.42578125" style="1" customWidth="1" outlineLevel="2"/>
    <col min="6" max="6" width="38.7109375" style="1" customWidth="1" outlineLevel="2"/>
    <col min="7" max="7" width="39" style="1" customWidth="1" outlineLevel="2"/>
    <col min="8" max="8" width="14" style="4" customWidth="1" outlineLevel="1"/>
    <col min="9" max="9" width="5.7109375" style="4" customWidth="1" outlineLevel="1"/>
    <col min="10" max="10" width="4.7109375" style="4" customWidth="1" outlineLevel="1"/>
    <col min="11" max="11" width="5.42578125" style="4" customWidth="1" outlineLevel="1"/>
    <col min="12" max="12" width="6.7109375" style="4" customWidth="1" outlineLevel="1"/>
    <col min="13" max="13" width="11.28515625" style="4" customWidth="1" outlineLevel="1"/>
    <col min="14" max="14" width="9.7109375" style="1" customWidth="1" outlineLevel="1"/>
    <col min="15" max="16384" width="11.42578125" style="1"/>
  </cols>
  <sheetData>
    <row r="1" spans="2:14" ht="13.5" thickBot="1" x14ac:dyDescent="0.25"/>
    <row r="2" spans="2:14" x14ac:dyDescent="0.2">
      <c r="B2" s="2"/>
      <c r="C2" s="2"/>
      <c r="D2" s="2"/>
      <c r="E2" s="2"/>
      <c r="F2" s="2"/>
      <c r="G2" s="2"/>
      <c r="H2" s="8"/>
      <c r="I2" s="8"/>
      <c r="J2" s="8"/>
      <c r="K2" s="8"/>
      <c r="L2" s="8"/>
      <c r="M2" s="8"/>
      <c r="N2" s="9"/>
    </row>
    <row r="3" spans="2:14" ht="31.5" customHeight="1" thickBot="1" x14ac:dyDescent="0.25">
      <c r="B3" s="5" t="s">
        <v>46</v>
      </c>
      <c r="C3" s="5" t="s">
        <v>34</v>
      </c>
      <c r="D3" s="5" t="s">
        <v>35</v>
      </c>
      <c r="E3" s="14" t="s">
        <v>36</v>
      </c>
      <c r="F3" s="5" t="s">
        <v>38</v>
      </c>
      <c r="G3" s="5" t="s">
        <v>37</v>
      </c>
      <c r="H3" s="10" t="s">
        <v>39</v>
      </c>
      <c r="I3" s="10" t="s">
        <v>0</v>
      </c>
      <c r="J3" s="10" t="s">
        <v>1</v>
      </c>
      <c r="K3" s="10" t="s">
        <v>2</v>
      </c>
      <c r="L3" s="10" t="s">
        <v>3</v>
      </c>
      <c r="M3" s="5" t="s">
        <v>40</v>
      </c>
      <c r="N3" s="11" t="s">
        <v>41</v>
      </c>
    </row>
    <row r="4" spans="2:14" ht="25.5" x14ac:dyDescent="0.2">
      <c r="B4" s="6" t="s">
        <v>45</v>
      </c>
      <c r="C4" s="6" t="s">
        <v>43</v>
      </c>
      <c r="D4" s="6" t="s">
        <v>5</v>
      </c>
      <c r="E4" s="6">
        <v>10195513</v>
      </c>
      <c r="F4" s="13" t="s">
        <v>6</v>
      </c>
      <c r="G4" s="6" t="s">
        <v>6</v>
      </c>
      <c r="H4" s="6" t="s">
        <v>7</v>
      </c>
      <c r="I4" s="6" t="s">
        <v>4</v>
      </c>
      <c r="J4" s="6" t="s">
        <v>4</v>
      </c>
      <c r="K4" s="6"/>
      <c r="L4" s="6"/>
      <c r="M4" s="6" t="s">
        <v>8</v>
      </c>
      <c r="N4" s="12" t="s">
        <v>42</v>
      </c>
    </row>
    <row r="5" spans="2:14" x14ac:dyDescent="0.2">
      <c r="B5" s="6" t="s">
        <v>11</v>
      </c>
      <c r="C5" s="6" t="s">
        <v>43</v>
      </c>
      <c r="D5" s="6" t="s">
        <v>5</v>
      </c>
      <c r="E5" s="6">
        <v>10195513</v>
      </c>
      <c r="F5" s="6" t="s">
        <v>6</v>
      </c>
      <c r="G5" s="6" t="s">
        <v>12</v>
      </c>
      <c r="H5" s="7" t="s">
        <v>7</v>
      </c>
      <c r="I5" s="6" t="s">
        <v>4</v>
      </c>
      <c r="J5" s="6" t="s">
        <v>4</v>
      </c>
      <c r="K5" s="6"/>
      <c r="L5" s="6"/>
      <c r="M5" s="6" t="s">
        <v>8</v>
      </c>
      <c r="N5" s="12" t="s">
        <v>42</v>
      </c>
    </row>
    <row r="6" spans="2:14" x14ac:dyDescent="0.2">
      <c r="B6" s="6" t="s">
        <v>13</v>
      </c>
      <c r="C6" s="6" t="s">
        <v>43</v>
      </c>
      <c r="D6" s="6" t="s">
        <v>14</v>
      </c>
      <c r="E6" s="6">
        <v>10963047</v>
      </c>
      <c r="F6" s="6" t="s">
        <v>15</v>
      </c>
      <c r="G6" s="6" t="s">
        <v>15</v>
      </c>
      <c r="H6" s="6" t="s">
        <v>7</v>
      </c>
      <c r="I6" s="6" t="s">
        <v>4</v>
      </c>
      <c r="J6" s="6" t="s">
        <v>4</v>
      </c>
      <c r="K6" s="6"/>
      <c r="L6" s="6"/>
      <c r="M6" s="6" t="s">
        <v>16</v>
      </c>
      <c r="N6" s="12" t="s">
        <v>42</v>
      </c>
    </row>
    <row r="7" spans="2:14" x14ac:dyDescent="0.2">
      <c r="B7" s="6" t="s">
        <v>47</v>
      </c>
      <c r="C7" s="6" t="s">
        <v>43</v>
      </c>
      <c r="D7" s="6" t="s">
        <v>17</v>
      </c>
      <c r="E7" s="6">
        <v>10931969</v>
      </c>
      <c r="F7" s="6" t="s">
        <v>18</v>
      </c>
      <c r="G7" s="6" t="s">
        <v>18</v>
      </c>
      <c r="H7" s="6" t="s">
        <v>7</v>
      </c>
      <c r="I7" s="6" t="s">
        <v>4</v>
      </c>
      <c r="J7" s="6" t="s">
        <v>4</v>
      </c>
      <c r="K7" s="6"/>
      <c r="L7" s="6" t="s">
        <v>4</v>
      </c>
      <c r="M7" s="6" t="s">
        <v>19</v>
      </c>
      <c r="N7" s="12" t="s">
        <v>42</v>
      </c>
    </row>
    <row r="8" spans="2:14" x14ac:dyDescent="0.2">
      <c r="B8" s="6" t="s">
        <v>20</v>
      </c>
      <c r="C8" s="6" t="s">
        <v>43</v>
      </c>
      <c r="D8" s="6" t="s">
        <v>21</v>
      </c>
      <c r="E8" s="6">
        <v>11131478</v>
      </c>
      <c r="F8" s="6" t="s">
        <v>22</v>
      </c>
      <c r="G8" s="6" t="s">
        <v>22</v>
      </c>
      <c r="H8" s="6" t="s">
        <v>7</v>
      </c>
      <c r="I8" s="6" t="s">
        <v>4</v>
      </c>
      <c r="J8" s="6" t="s">
        <v>4</v>
      </c>
      <c r="K8" s="6" t="s">
        <v>4</v>
      </c>
      <c r="L8" s="6" t="s">
        <v>4</v>
      </c>
      <c r="M8" s="6" t="s">
        <v>23</v>
      </c>
      <c r="N8" s="12" t="s">
        <v>42</v>
      </c>
    </row>
    <row r="9" spans="2:14" x14ac:dyDescent="0.2">
      <c r="B9" s="6" t="s">
        <v>24</v>
      </c>
      <c r="C9" s="6" t="s">
        <v>44</v>
      </c>
      <c r="D9" s="6" t="s">
        <v>9</v>
      </c>
      <c r="E9" s="6">
        <v>11708452</v>
      </c>
      <c r="F9" s="13" t="s">
        <v>10</v>
      </c>
      <c r="G9" s="13" t="s">
        <v>25</v>
      </c>
      <c r="H9" s="6" t="s">
        <v>7</v>
      </c>
      <c r="I9" s="6" t="s">
        <v>4</v>
      </c>
      <c r="J9" s="6" t="s">
        <v>4</v>
      </c>
      <c r="K9" s="6" t="s">
        <v>4</v>
      </c>
      <c r="L9" s="6"/>
      <c r="M9" s="6" t="s">
        <v>26</v>
      </c>
      <c r="N9" s="12" t="s">
        <v>42</v>
      </c>
    </row>
    <row r="10" spans="2:14" ht="25.5" x14ac:dyDescent="0.2">
      <c r="B10" s="6" t="s">
        <v>27</v>
      </c>
      <c r="C10" s="6" t="s">
        <v>43</v>
      </c>
      <c r="D10" s="6" t="s">
        <v>28</v>
      </c>
      <c r="E10" s="6">
        <v>14483551</v>
      </c>
      <c r="F10" s="13" t="s">
        <v>29</v>
      </c>
      <c r="G10" s="13" t="s">
        <v>29</v>
      </c>
      <c r="H10" s="6" t="s">
        <v>7</v>
      </c>
      <c r="I10" s="6" t="s">
        <v>4</v>
      </c>
      <c r="J10" s="6" t="s">
        <v>4</v>
      </c>
      <c r="K10" s="6"/>
      <c r="L10" s="6"/>
      <c r="M10" s="6" t="s">
        <v>30</v>
      </c>
      <c r="N10" s="12" t="s">
        <v>42</v>
      </c>
    </row>
    <row r="11" spans="2:14" ht="25.5" x14ac:dyDescent="0.2">
      <c r="B11" s="6" t="s">
        <v>31</v>
      </c>
      <c r="C11" s="6" t="s">
        <v>44</v>
      </c>
      <c r="D11" s="6" t="s">
        <v>32</v>
      </c>
      <c r="E11" s="6">
        <v>10187382</v>
      </c>
      <c r="F11" s="13" t="s">
        <v>33</v>
      </c>
      <c r="G11" s="13" t="s">
        <v>33</v>
      </c>
      <c r="H11" s="6" t="s">
        <v>7</v>
      </c>
      <c r="I11" s="6" t="s">
        <v>4</v>
      </c>
      <c r="J11" s="6" t="s">
        <v>4</v>
      </c>
      <c r="K11" s="6"/>
      <c r="L11" s="6"/>
      <c r="M11" s="6" t="s">
        <v>26</v>
      </c>
      <c r="N11" s="12" t="s">
        <v>42</v>
      </c>
    </row>
    <row r="12" spans="2:14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"/>
    </row>
    <row r="13" spans="2:14" x14ac:dyDescent="0.2">
      <c r="E13" s="3"/>
      <c r="F13" s="3"/>
      <c r="G13" s="3"/>
    </row>
    <row r="14" spans="2:14" x14ac:dyDescent="0.2">
      <c r="B14" s="15"/>
      <c r="L14" s="4">
        <f>COUNTIF(L4:L12,"x")</f>
        <v>2</v>
      </c>
    </row>
    <row r="15" spans="2:14" x14ac:dyDescent="0.2">
      <c r="B15" s="15"/>
    </row>
    <row r="16" spans="2:14" x14ac:dyDescent="0.2">
      <c r="B16" s="15"/>
    </row>
  </sheetData>
  <phoneticPr fontId="0" type="noConversion"/>
  <hyperlinks>
    <hyperlink ref="D8" r:id="rId1" display="javascript: navigate2('/ettevotja.py', '9000058724')" xr:uid="{00000000-0004-0000-0000-000000000000}"/>
    <hyperlink ref="D9" r:id="rId2" display="javascript: navigate2('/ettevotja.py', '2000375869')" xr:uid="{00000000-0004-0000-0000-000002000000}"/>
  </hyperlinks>
  <pageMargins left="0.8" right="0.42" top="1" bottom="1" header="0.5" footer="0.5"/>
  <pageSetup paperSize="9" scale="48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54C6F2EC137A4C8139A262C398B92B" ma:contentTypeVersion="18" ma:contentTypeDescription="Create a new document." ma:contentTypeScope="" ma:versionID="db8a14a63c31f34a5d72d2e4de650093">
  <xsd:schema xmlns:xsd="http://www.w3.org/2001/XMLSchema" xmlns:xs="http://www.w3.org/2001/XMLSchema" xmlns:p="http://schemas.microsoft.com/office/2006/metadata/properties" xmlns:ns1="http://schemas.microsoft.com/sharepoint/v3" xmlns:ns2="dc4bcc9b-7d84-42a3-afa1-08fd8e5327aa" xmlns:ns3="7262d724-c241-4494-a77d-afdf1020c51d" targetNamespace="http://schemas.microsoft.com/office/2006/metadata/properties" ma:root="true" ma:fieldsID="346aec871d37679e753bc584ddf930a5" ns1:_="" ns2:_="" ns3:_="">
    <xsd:import namespace="http://schemas.microsoft.com/sharepoint/v3"/>
    <xsd:import namespace="dc4bcc9b-7d84-42a3-afa1-08fd8e5327aa"/>
    <xsd:import namespace="7262d724-c241-4494-a77d-afdf1020c5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Nr_x0020_of_x0020_slides_x0020__x002f__x0020_Timing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bcc9b-7d84-42a3-afa1-08fd8e5327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d724-c241-4494-a77d-afdf1020c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r_x0020_of_x0020_slides_x0020__x002f__x0020_Timing" ma:index="18" nillable="true" ma:displayName="Nr of slides / Timing" ma:format="Dropdown" ma:internalName="Nr_x0020_of_x0020_slides_x0020__x002f__x0020_Timing">
      <xsd:simpleType>
        <xsd:restriction base="dms:Text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dc4bcc9b-7d84-42a3-afa1-08fd8e5327aa">
      <UserInfo>
        <DisplayName>Bertrand André Sillon</DisplayName>
        <AccountId>1044</AccountId>
        <AccountType/>
      </UserInfo>
      <UserInfo>
        <DisplayName>Indra Felkere</DisplayName>
        <AccountId>36</AccountId>
        <AccountType/>
      </UserInfo>
    </SharedWithUsers>
    <Nr_x0020_of_x0020_slides_x0020__x002f__x0020_Timing xmlns="7262d724-c241-4494-a77d-afdf1020c51d" xsi:nil="true"/>
    <_Flow_SignoffStatus xmlns="7262d724-c241-4494-a77d-afdf1020c51d" xsi:nil="true"/>
  </documentManagement>
</p:properties>
</file>

<file path=customXml/itemProps1.xml><?xml version="1.0" encoding="utf-8"?>
<ds:datastoreItem xmlns:ds="http://schemas.openxmlformats.org/officeDocument/2006/customXml" ds:itemID="{840553A3-AEF3-4C95-BE66-AC2D495C5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4bcc9b-7d84-42a3-afa1-08fd8e5327aa"/>
    <ds:schemaRef ds:uri="7262d724-c241-4494-a77d-afdf1020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AF1739-13CC-44CD-94AE-4084C6A076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003132-4DEC-4827-A368-055B38F8C2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c4bcc9b-7d84-42a3-afa1-08fd8e5327aa"/>
    <ds:schemaRef ds:uri="7262d724-c241-4494-a77d-afdf1020c5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AGB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Zoltners</dc:creator>
  <cp:keywords/>
  <dc:description/>
  <cp:lastModifiedBy>Swen Schneider</cp:lastModifiedBy>
  <cp:revision/>
  <dcterms:created xsi:type="dcterms:W3CDTF">2003-03-07T12:42:03Z</dcterms:created>
  <dcterms:modified xsi:type="dcterms:W3CDTF">2022-02-01T08:58:42Z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0x010100D754C6F2EC137A4C8139A262C398B92B</vt:lpwstr>
  </property>
  <property fmtid="{D5CDD505-2E9C-101B-9397-08002B2CF9AE}" pid="3" name="Order">
    <vt:r8>100</vt:r8>
  </property>
</Properties>
</file>